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'стр.1'!$A$1:$FK$34</definedName>
  </definedNames>
  <calcPr fullCalcOnLoad="1"/>
</workbook>
</file>

<file path=xl/sharedStrings.xml><?xml version="1.0" encoding="utf-8"?>
<sst xmlns="http://schemas.openxmlformats.org/spreadsheetml/2006/main" count="54" uniqueCount="51">
  <si>
    <t>№
п/п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</si>
  <si>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</si>
  <si>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</si>
  <si>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</si>
  <si>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</si>
  <si>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</si>
  <si>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</si>
  <si>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Примечания:</t>
  </si>
  <si>
    <t>1.</t>
  </si>
  <si>
    <t>2.</t>
  </si>
  <si>
    <t>3.</t>
  </si>
  <si>
    <t>4.</t>
  </si>
  <si>
    <t>Информация о наличии (отсутствии) технической возможности доступа к регулируемым работам (услугам),</t>
  </si>
  <si>
    <t>о регистрации и ходе реализации заявок на подключение (технологическое присоединение) к инфраструктуре субъектов</t>
  </si>
  <si>
    <t>естественных монополий в транспортных терминалах и речных портах</t>
  </si>
  <si>
    <t>предоставляемая</t>
  </si>
  <si>
    <t>Объект инфраструктуры субъекта естественной монополии (место нахождения, краткое описание объекта)</t>
  </si>
  <si>
    <t>Количество
поданных заявок</t>
  </si>
  <si>
    <t>Количество
зарегистрированных заявок (внесенных
в реестр заявок)</t>
  </si>
  <si>
    <t>Количество
исполненных заявок</t>
  </si>
  <si>
    <t>Количество заявок, находящихся
на рассмотрении</t>
  </si>
  <si>
    <t>Сроки начала
и завершения приема грузов к перевозке
в речном порту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</si>
  <si>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</si>
  <si>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5.</t>
  </si>
  <si>
    <t>Графа 4 заполняется по данным реестра заявок.</t>
  </si>
  <si>
    <t>При заполнении графы 6 в информации "об основаниях отказа в согласовании заявки" указывается количество заявок с индексом (*), соответствующим следующим основаниям:</t>
  </si>
  <si>
    <t>Количество  заявок,
по которым принято решение об отказе
(или об аннулировании  заявки), с детализацией оснований отказа (*)</t>
  </si>
  <si>
    <t>(1) - отказ в удовлетворении заявки по вине заявителя;</t>
  </si>
  <si>
    <t>(2) - отказ в удовлетворении заявки по независящим от заявителя причинам.</t>
  </si>
  <si>
    <t>Форма 9г - 1</t>
  </si>
  <si>
    <t>Информация об изменении глубин подходов к речному порту и у причалов, максимальном весе одного места (контейнера перегружаемых грузов в транспортном терминале или речном порту), наличии складов, в том числе крытых, для хранения грузов в транспортном терминале или речном порту размещается в наглядном и доступном виде в письменной форме (бесплатно) на русском языке (дополнительно на государственных языках субъектов Российской Федерации и других языках народов Российской Федерации с учетом интересов населения), в том числе путем размещения на настенных носителях информации, специальных информационных стендах, табло, справочниках и других местах обслуживания пользователей.</t>
  </si>
  <si>
    <t>ОАО "Красноярский речной порт"</t>
  </si>
  <si>
    <t>01 мая - 30 октября</t>
  </si>
  <si>
    <t>1</t>
  </si>
  <si>
    <t>2</t>
  </si>
  <si>
    <t>3</t>
  </si>
  <si>
    <t>место нахождения: 660059, г. Красноярск, ул. Коммунальная, 2</t>
  </si>
  <si>
    <t>4</t>
  </si>
  <si>
    <t>Единый перегрузочный комплекс нерудных строительных материалов (место нахождения: г. Красноярск,      ул. Коммунальная, 2):  3 плавучих крана грузоподъемностью 16 тонн;        5 плавучих кранов грузоподъемностью 5 тонн</t>
  </si>
  <si>
    <t>(в ред. Приказа ФАС России от 02.05.2012 № 282)</t>
  </si>
  <si>
    <t>В форме должен быть указан отчетный период субъекта естественной монополии, раскрывающего информацию.</t>
  </si>
  <si>
    <t>генеральный директор: Вахрушев Андрей Алексеевич</t>
  </si>
  <si>
    <t>первый квартал 2013 года</t>
  </si>
  <si>
    <t>Красноярский край</t>
  </si>
  <si>
    <t>тел.: (391)201-21-47, (391)252-26-00, факс: (391)201-21-47</t>
  </si>
  <si>
    <t>Участок "Песчанка" (место нахождения: Емельяновский район, д. Песчанка, 2):  5 причалов общей протяженностью      455 м; паспортная навигационная пропускная способность причалов 1308,7 тыс. т; 18 открытых грузовых площадок для хранения грузов общей площадью 52 480 кв. м; 8 портальных кранов грузоподъемностью от 10 до 27,5 тонн; мостовой кран грузоподъемностью 200 тонн</t>
  </si>
  <si>
    <t>Енисейский грузовой район (место нахождения: г. Красноярск,                           ул. Прибойная, 30): 6 причалов общей протяженностью 744 м; паспортная навигационная пропускная способность причалов 1004,0 тыс. т; 16 открытых грузовых площадок для хранения грузов общей площадью 71 440 кв. м; 14 портальных кранов грузоподъемностью от 5 до 16 тонн; 19 автопогрузчиков грузоподъемностью от 1,5 до 25 тонн</t>
  </si>
  <si>
    <t>Злобинский грузовой район           (место нахождения: г. Красноярск,      ул. Коммунальная, 2):                                 7 причалов общей протяженностью        760 м; паспортная навигационная пропускная способность причалов 771,4 тыс. т; 7 крытых складов для хранения грузов общей площадью          8 307 кв. м; 37 открытых грузовых площадок для хранения грузов общей площадью 68 306 кв. м; 14 портальных кранов грузоподъемностью от 6 до 32 тонн; 24 автопогрузчика грузоподъемностью от 0,6 до 33 тонн</t>
  </si>
  <si>
    <t>01 апреля - 30 октября</t>
  </si>
  <si>
    <t>Исполнение заявок будет осуществляться во 2, 3 кварталах текущего года</t>
  </si>
  <si>
    <t>1 (2)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</si>
</sst>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justify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/>
    </xf>
    <xf numFmtId="0" fontId="3" fillId="0" borderId="0" xfId="0" applyFont="1" applyAlignment="1">
      <alignment horizontal="justify" vertical="top" wrapText="1"/>
    </xf>
    <xf numFmtId="49" fontId="2" fillId="0" borderId="19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/>
    </xf>
    <xf numFmtId="0" fontId="3" fillId="0" borderId="21" xfId="0" applyFont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4"/>
  <sheetViews>
    <sheetView tabSelected="1" view="pageBreakPreview" zoomScaleSheetLayoutView="100" zoomScalePageLayoutView="0" workbookViewId="0" topLeftCell="A1">
      <selection activeCell="DW26" sqref="DW26"/>
    </sheetView>
  </sheetViews>
  <sheetFormatPr defaultColWidth="0.875" defaultRowHeight="12.75"/>
  <cols>
    <col min="1" max="16384" width="0.875" style="1" customWidth="1"/>
  </cols>
  <sheetData>
    <row r="1" s="12" customFormat="1" ht="12" customHeight="1">
      <c r="FK1" s="13" t="s">
        <v>39</v>
      </c>
    </row>
    <row r="2" ht="13.5" customHeight="1"/>
    <row r="3" s="5" customFormat="1" ht="14.25" customHeight="1">
      <c r="FK3" s="6" t="s">
        <v>29</v>
      </c>
    </row>
    <row r="5" spans="1:167" s="7" customFormat="1" ht="14.25" customHeight="1">
      <c r="A5" s="27" t="s">
        <v>12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</row>
    <row r="6" spans="1:167" s="7" customFormat="1" ht="14.25" customHeight="1">
      <c r="A6" s="27" t="s">
        <v>13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</row>
    <row r="7" spans="1:167" s="7" customFormat="1" ht="14.25" customHeight="1">
      <c r="A7" s="27" t="s">
        <v>14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</row>
    <row r="9" spans="7:84" s="5" customFormat="1" ht="14.25" customHeight="1">
      <c r="G9" s="5" t="s">
        <v>15</v>
      </c>
      <c r="Z9" s="31" t="s">
        <v>31</v>
      </c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="2" customFormat="1" ht="12.75" customHeight="1">
      <c r="G10" s="2" t="s">
        <v>1</v>
      </c>
    </row>
    <row r="11" spans="7:84" s="5" customFormat="1" ht="14.25" customHeight="1">
      <c r="G11" s="5" t="s">
        <v>2</v>
      </c>
      <c r="W11" s="31" t="s">
        <v>43</v>
      </c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</row>
    <row r="12" s="2" customFormat="1" ht="12.75" customHeight="1">
      <c r="G12" s="2" t="s">
        <v>3</v>
      </c>
    </row>
    <row r="13" spans="7:84" s="5" customFormat="1" ht="14.25" customHeight="1">
      <c r="G13" s="5" t="s">
        <v>4</v>
      </c>
      <c r="R13" s="33" t="s">
        <v>42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</row>
    <row r="14" spans="7:84" s="5" customFormat="1" ht="14.25" customHeight="1">
      <c r="G14" s="5" t="s">
        <v>5</v>
      </c>
      <c r="AN14" s="34" t="s">
        <v>31</v>
      </c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</row>
    <row r="15" spans="7:84" s="5" customFormat="1" ht="14.25" customHeight="1">
      <c r="G15" s="35" t="s">
        <v>36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</row>
    <row r="16" spans="7:84" s="5" customFormat="1" ht="14.25" customHeight="1">
      <c r="G16" s="35" t="s">
        <v>41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</row>
    <row r="17" spans="7:84" s="5" customFormat="1" ht="14.25" customHeight="1">
      <c r="G17" s="35" t="s">
        <v>44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</row>
    <row r="18" spans="7:42" s="2" customFormat="1" ht="12.75" customHeight="1">
      <c r="G18" s="2" t="s">
        <v>6</v>
      </c>
      <c r="AP18" s="10"/>
    </row>
    <row r="20" spans="1:167" s="3" customFormat="1" ht="73.5" customHeight="1">
      <c r="A20" s="28" t="s">
        <v>0</v>
      </c>
      <c r="B20" s="29"/>
      <c r="C20" s="29"/>
      <c r="D20" s="29"/>
      <c r="E20" s="29"/>
      <c r="F20" s="30"/>
      <c r="G20" s="28" t="s">
        <v>16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30"/>
      <c r="AP20" s="28" t="s">
        <v>17</v>
      </c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30"/>
      <c r="BK20" s="28" t="s">
        <v>18</v>
      </c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30"/>
      <c r="CF20" s="28" t="s">
        <v>19</v>
      </c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30"/>
      <c r="DA20" s="28" t="s">
        <v>26</v>
      </c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30"/>
      <c r="DW20" s="28" t="s">
        <v>20</v>
      </c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30"/>
      <c r="ER20" s="28" t="s">
        <v>21</v>
      </c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30"/>
    </row>
    <row r="21" spans="1:167" s="4" customFormat="1" ht="12.75" customHeight="1">
      <c r="A21" s="44">
        <v>1</v>
      </c>
      <c r="B21" s="44"/>
      <c r="C21" s="44"/>
      <c r="D21" s="44"/>
      <c r="E21" s="44"/>
      <c r="F21" s="44"/>
      <c r="G21" s="14">
        <v>2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6"/>
      <c r="AP21" s="14">
        <v>3</v>
      </c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6"/>
      <c r="BK21" s="14">
        <v>4</v>
      </c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6"/>
      <c r="CF21" s="14">
        <v>5</v>
      </c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6"/>
      <c r="DA21" s="14">
        <v>6</v>
      </c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6"/>
      <c r="DW21" s="14">
        <v>7</v>
      </c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6"/>
      <c r="ER21" s="14">
        <v>8</v>
      </c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6"/>
    </row>
    <row r="22" spans="1:167" s="11" customFormat="1" ht="169.5" customHeight="1">
      <c r="A22" s="36" t="s">
        <v>33</v>
      </c>
      <c r="B22" s="37"/>
      <c r="C22" s="37"/>
      <c r="D22" s="37"/>
      <c r="E22" s="37"/>
      <c r="F22" s="38"/>
      <c r="G22" s="39" t="s">
        <v>47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1"/>
      <c r="AP22" s="17">
        <f>29+1</f>
        <v>30</v>
      </c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17">
        <f>AP22</f>
        <v>30</v>
      </c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9"/>
      <c r="CF22" s="45" t="s">
        <v>49</v>
      </c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7"/>
      <c r="DA22" s="17" t="s">
        <v>50</v>
      </c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9"/>
      <c r="DW22" s="17">
        <f>6+3</f>
        <v>9</v>
      </c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9"/>
      <c r="ER22" s="26" t="s">
        <v>48</v>
      </c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</row>
    <row r="23" spans="1:167" s="11" customFormat="1" ht="144" customHeight="1">
      <c r="A23" s="26" t="s">
        <v>34</v>
      </c>
      <c r="B23" s="26"/>
      <c r="C23" s="26"/>
      <c r="D23" s="26"/>
      <c r="E23" s="26"/>
      <c r="F23" s="26"/>
      <c r="G23" s="39" t="s">
        <v>46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1"/>
      <c r="AP23" s="20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2"/>
      <c r="BK23" s="20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2"/>
      <c r="CF23" s="48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50"/>
      <c r="DA23" s="20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2"/>
      <c r="DW23" s="20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2"/>
      <c r="ER23" s="26" t="s">
        <v>32</v>
      </c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</row>
    <row r="24" spans="1:167" s="10" customFormat="1" ht="132.75" customHeight="1">
      <c r="A24" s="36" t="s">
        <v>35</v>
      </c>
      <c r="B24" s="37"/>
      <c r="C24" s="37"/>
      <c r="D24" s="37"/>
      <c r="E24" s="37"/>
      <c r="F24" s="38"/>
      <c r="G24" s="39" t="s">
        <v>45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1"/>
      <c r="AP24" s="20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2"/>
      <c r="BK24" s="20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2"/>
      <c r="CF24" s="48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50"/>
      <c r="DA24" s="20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2"/>
      <c r="DW24" s="20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2"/>
      <c r="ER24" s="26" t="s">
        <v>32</v>
      </c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</row>
    <row r="25" spans="1:167" s="10" customFormat="1" ht="84.75" customHeight="1">
      <c r="A25" s="36" t="s">
        <v>37</v>
      </c>
      <c r="B25" s="37"/>
      <c r="C25" s="37"/>
      <c r="D25" s="37"/>
      <c r="E25" s="37"/>
      <c r="F25" s="38"/>
      <c r="G25" s="39" t="s">
        <v>38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1"/>
      <c r="AP25" s="23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5"/>
      <c r="BK25" s="23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5"/>
      <c r="CF25" s="51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3"/>
      <c r="DA25" s="23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5"/>
      <c r="DW25" s="23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5"/>
      <c r="ER25" s="26" t="s">
        <v>32</v>
      </c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</row>
    <row r="27" s="2" customFormat="1" ht="12">
      <c r="A27" s="2" t="s">
        <v>7</v>
      </c>
    </row>
    <row r="28" spans="1:167" s="4" customFormat="1" ht="48.75" customHeight="1">
      <c r="A28" s="42" t="s">
        <v>8</v>
      </c>
      <c r="B28" s="42"/>
      <c r="C28" s="42"/>
      <c r="D28" s="42"/>
      <c r="E28" s="42"/>
      <c r="F28" s="32" t="s">
        <v>30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</row>
    <row r="29" spans="1:6" s="2" customFormat="1" ht="12" customHeight="1">
      <c r="A29" s="43" t="s">
        <v>9</v>
      </c>
      <c r="B29" s="43"/>
      <c r="C29" s="43"/>
      <c r="D29" s="43"/>
      <c r="E29" s="43"/>
      <c r="F29" s="2" t="s">
        <v>40</v>
      </c>
    </row>
    <row r="30" spans="1:167" s="2" customFormat="1" ht="24.75" customHeight="1">
      <c r="A30" s="42" t="s">
        <v>10</v>
      </c>
      <c r="B30" s="42"/>
      <c r="C30" s="42"/>
      <c r="D30" s="42"/>
      <c r="E30" s="42"/>
      <c r="F30" s="32" t="s">
        <v>22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</row>
    <row r="31" spans="1:6" s="2" customFormat="1" ht="12">
      <c r="A31" s="43" t="s">
        <v>11</v>
      </c>
      <c r="B31" s="43"/>
      <c r="C31" s="43"/>
      <c r="D31" s="43"/>
      <c r="E31" s="43"/>
      <c r="F31" s="2" t="s">
        <v>24</v>
      </c>
    </row>
    <row r="32" spans="1:167" s="2" customFormat="1" ht="12.75" customHeight="1">
      <c r="A32" s="43" t="s">
        <v>23</v>
      </c>
      <c r="B32" s="43"/>
      <c r="C32" s="43"/>
      <c r="D32" s="43"/>
      <c r="E32" s="43"/>
      <c r="F32" s="2" t="s">
        <v>25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</row>
    <row r="33" spans="1:6" s="2" customFormat="1" ht="12.75" customHeight="1">
      <c r="A33" s="8" t="s">
        <v>27</v>
      </c>
      <c r="B33" s="8"/>
      <c r="C33" s="8"/>
      <c r="D33" s="8"/>
      <c r="E33" s="8"/>
      <c r="F33" s="8"/>
    </row>
    <row r="34" spans="1:6" s="2" customFormat="1" ht="12.75" customHeight="1">
      <c r="A34" s="8" t="s">
        <v>28</v>
      </c>
      <c r="B34" s="8"/>
      <c r="C34" s="8"/>
      <c r="D34" s="8"/>
      <c r="E34" s="8"/>
      <c r="F34" s="8"/>
    </row>
  </sheetData>
  <sheetProtection/>
  <mergeCells count="50">
    <mergeCell ref="A32:E32"/>
    <mergeCell ref="G15:CF15"/>
    <mergeCell ref="G16:CF16"/>
    <mergeCell ref="AP22:BJ25"/>
    <mergeCell ref="BK22:CE25"/>
    <mergeCell ref="CF22:CZ25"/>
    <mergeCell ref="A24:F24"/>
    <mergeCell ref="G24:AO24"/>
    <mergeCell ref="A28:E28"/>
    <mergeCell ref="F28:FK28"/>
    <mergeCell ref="A29:E29"/>
    <mergeCell ref="A30:E30"/>
    <mergeCell ref="F30:FK30"/>
    <mergeCell ref="A31:E31"/>
    <mergeCell ref="ER23:FK23"/>
    <mergeCell ref="A25:F25"/>
    <mergeCell ref="G25:AO25"/>
    <mergeCell ref="ER25:FK25"/>
    <mergeCell ref="A23:F23"/>
    <mergeCell ref="G23:AO23"/>
    <mergeCell ref="DA22:DV25"/>
    <mergeCell ref="ER21:FK21"/>
    <mergeCell ref="A22:F22"/>
    <mergeCell ref="G22:AO22"/>
    <mergeCell ref="ER22:FK22"/>
    <mergeCell ref="DW22:EQ25"/>
    <mergeCell ref="ER24:FK24"/>
    <mergeCell ref="DA20:DV20"/>
    <mergeCell ref="DW20:EQ20"/>
    <mergeCell ref="ER20:FK20"/>
    <mergeCell ref="A21:F21"/>
    <mergeCell ref="G21:AO21"/>
    <mergeCell ref="AP21:BJ21"/>
    <mergeCell ref="BK21:CE21"/>
    <mergeCell ref="CF21:CZ21"/>
    <mergeCell ref="DA21:DV21"/>
    <mergeCell ref="DW21:EQ21"/>
    <mergeCell ref="AN14:CF14"/>
    <mergeCell ref="G17:CF17"/>
    <mergeCell ref="A20:F20"/>
    <mergeCell ref="G20:AO20"/>
    <mergeCell ref="AP20:BJ20"/>
    <mergeCell ref="BK20:CE20"/>
    <mergeCell ref="CF20:CZ20"/>
    <mergeCell ref="A5:FK5"/>
    <mergeCell ref="A6:FK6"/>
    <mergeCell ref="A7:FK7"/>
    <mergeCell ref="Z9:CF9"/>
    <mergeCell ref="W11:CF11"/>
    <mergeCell ref="R13:CF1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КАР</cp:lastModifiedBy>
  <cp:lastPrinted>2013-04-03T03:07:59Z</cp:lastPrinted>
  <dcterms:created xsi:type="dcterms:W3CDTF">2011-01-28T08:18:11Z</dcterms:created>
  <dcterms:modified xsi:type="dcterms:W3CDTF">2013-04-03T06:56:44Z</dcterms:modified>
  <cp:category/>
  <cp:version/>
  <cp:contentType/>
  <cp:contentStatus/>
</cp:coreProperties>
</file>