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Закупки\Разместить!!!\СНЕЖАНА\2024\104 -КРП -НО-SRM- Нефтяные масла,М,\приглашение\"/>
    </mc:Choice>
  </mc:AlternateContent>
  <bookViews>
    <workbookView xWindow="0" yWindow="0" windowWidth="28800" windowHeight="11835"/>
  </bookViews>
  <sheets>
    <sheet name="Лист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 l="1"/>
</calcChain>
</file>

<file path=xl/sharedStrings.xml><?xml version="1.0" encoding="utf-8"?>
<sst xmlns="http://schemas.openxmlformats.org/spreadsheetml/2006/main" count="108" uniqueCount="48">
  <si>
    <t>№ заявки в SRM</t>
  </si>
  <si>
    <t>Количество</t>
  </si>
  <si>
    <t>Краткое наименование Товара</t>
  </si>
  <si>
    <t>Материал (ГИД)</t>
  </si>
  <si>
    <t>Приложение №4</t>
  </si>
  <si>
    <t xml:space="preserve">Специфицированный перечень </t>
  </si>
  <si>
    <t>Ед.изм.</t>
  </si>
  <si>
    <t>№ п/п</t>
  </si>
  <si>
    <t>Л</t>
  </si>
  <si>
    <t>КГ</t>
  </si>
  <si>
    <t>007072</t>
  </si>
  <si>
    <t>Масло трансмиссионное G-Box Expert ATF DX III полусинтетическое для применения в автоматических коробках передач и гидроусилителях рулевого управления легковых и грузовых автомобилей, где требуются жидкости уровня Dexron IIIH и ниже</t>
  </si>
  <si>
    <t>Масло трансмиссионно-гидравлическое G-Special UTTO 10W-30</t>
  </si>
  <si>
    <t>Масло трансмиссионное Gazpromneft GL-4 80W-90 СТО 84035624-069-2012</t>
  </si>
  <si>
    <t>Масло редукторное Gazpromneft Reductor WS-100 DIN 51517 Part 3 вязкость кинематическая при температуре 40C 100мм2/с, температура вспышки 238C, температура застывания -35C, индекс вязкости-101, кислотное число-0,5мг КОН/г, допуск DIN 51517 Part 3</t>
  </si>
  <si>
    <t>Масло циркуляционное Mobil DTE Heavy Medium с премиальными эксплуатационными характеристиками, продолжительного срока службы смазочного материала, для применения в циркуляционных системах паровых турбин, гидротурбин и некоторых газовых турбин, насосах, клапанах, смазывание подшипников скольжения, качения</t>
  </si>
  <si>
    <t>Масло гидравлическое Rosneft Gidrotec HVLP 32 СТО 44918199-064-2016</t>
  </si>
  <si>
    <t>Масло моторное Shell Helix HX7 SAE 10W-40</t>
  </si>
  <si>
    <t>Масло моторное Shell Helix Ultra SAE 5W-40</t>
  </si>
  <si>
    <t>Масло для двухтактных двигателей Stihl HP 1л с дозатором</t>
  </si>
  <si>
    <t>Масло моторное Лукойл Люкс синтетическое SAE 5W-40 СТО 00044434-003-2005</t>
  </si>
  <si>
    <t>Масло гидравлическое ТНК Гидравлик HVLP 32 ТУ 38.301-41-180-01 Всесезонное, минеральное, индекс вязкости 183, температура вспышки200C, температура застывания -45C</t>
  </si>
  <si>
    <t>Масло гидравлическое ВМГЗ ТУ 38.101479-86 для систем гидропривода и гидроуправления строительных, дорожных, лесозаготовительных, подъемно-транспортных и других машин</t>
  </si>
  <si>
    <t>Масло для дизелей М-10ДМ ГОСТ 8581-78 для дизелей</t>
  </si>
  <si>
    <t>Масло индустриальное И-20А ГОСТ 20799-88 кинематическая вязкость при +40C 29-35мм2/с, зольность не более 0,005%, отсутствует содержание механических примесей, плотность при +20C 890кг/м3, температура застывания -15C, температура вспышки +200C, следы содержания воды, кислотное число на 1г масла не более 0,03</t>
  </si>
  <si>
    <t>Масло индустриальное И-40А ГОСТ 20799-88</t>
  </si>
  <si>
    <t>Масло компрессорное Shell Corena S3 R 46 Минеральное, для применения в роторных пластинчатых, винтовых компрессорах, лопастных маслозаполненных компрессорах, компрессорах с непосредственным впрыском масла</t>
  </si>
  <si>
    <t>Масло моторное G-Energy S Synth 10W-40 полусинтетическое для максимальной защиты бензиновых и дизельных двигателей европейских автомобилей предыдущего поколения, работающих в различных условиях эксплуатации</t>
  </si>
  <si>
    <t>Масло моторное G-Profi MSI Plus 15W-40</t>
  </si>
  <si>
    <t>Масло моторное Huter 10W40 73/8/1/1 всесезонное, полусинтетическое, для четырехтактных двигателей техники, работающей в тяжелых условиях, канистра 1л</t>
  </si>
  <si>
    <t>Масло моторное Shell Rimula X SAE 15W-40</t>
  </si>
  <si>
    <t>Масло моторное Stihl HP 5л, для двухтактных высокопроизводительных двигателей</t>
  </si>
  <si>
    <t>Масло моторное Stihl HP</t>
  </si>
  <si>
    <t>Масло моторное Stihl HP Ultra 1л, для двух- и четырехтактных двигателей с воздушным охлаждением</t>
  </si>
  <si>
    <t>Масло моторное М-10Г2 ГОСТ 8581-78 Для смазывания высокооборотных стационарных дизелей, дизель-генераторов и автотракторных дизелей в период летней эксплуатации</t>
  </si>
  <si>
    <t>Масло трансмиссионное SINTEC ATF III Dexron для использования в автоматических коробках передач с ступенчатым переключением и гидротрансформатором, температура застывания -44C, ISO 90012015</t>
  </si>
  <si>
    <t>Масло трансмиссионное G-Box GL-5 75W-90</t>
  </si>
  <si>
    <t>Масло трансформаторное Лукойл ВГ ТУ 38.401-58-177-96 для применения в электрооборудовании высших классов напряжений</t>
  </si>
  <si>
    <t>Т</t>
  </si>
  <si>
    <t>5. При передаче товара Поставщик обязан предоставить Покупателю документы, подтверждающие качество поставляемого товара (сертификат соответствия /декларация).</t>
  </si>
  <si>
    <t>1. Поставляемый товар должен обязательно соответствовать тем базовым единицам измерения, которые указаны в Специфицированном перечне применительно к каждой позиции.</t>
  </si>
  <si>
    <t>2. Товар является новым, (ранее никем не использовался), принадлежит участнику закупки на праве собственности, не продан третьим лицам, не заложен, не находится под обременением, арестом или запрещением, свободен от любых прав и притязаний третьих лиц.</t>
  </si>
  <si>
    <t>3. Дата выпуска товара – не ранее 2024 года.</t>
  </si>
  <si>
    <r>
      <t xml:space="preserve">6. Допускается толеранс от объема поставляемого товара ±10 (десять)% </t>
    </r>
    <r>
      <rPr>
        <i/>
        <sz val="12"/>
        <color theme="1"/>
        <rFont val="Tahoma"/>
        <family val="2"/>
        <charset val="204"/>
      </rPr>
      <t xml:space="preserve">(применимо при поставке). </t>
    </r>
    <r>
      <rPr>
        <sz val="12"/>
        <color theme="1"/>
        <rFont val="Tahoma"/>
        <family val="2"/>
        <charset val="204"/>
      </rPr>
      <t>Толеранс учитывается при поставке, в технико-коммерческом предложении толеранс не закладывается.</t>
    </r>
  </si>
  <si>
    <t>7. В приоритете рассматриваем предложения заявленного товара. При отсутствии оригинала, либо из коммерческих соображений могут быть рассмотрены аналоги. Решения будут приниматься по результатам рассмотрения предложений.</t>
  </si>
  <si>
    <t>4. Продукция отгружается в таре не более 20 л. и 20 кг., согласно тем базовым единицам измерения, которые указаны в Специфицированном перечне применительно к каждой позиции.</t>
  </si>
  <si>
    <t>8. Гарантийный срок предусматривается в документации, предоставляемой с Товаром, но в любом случае должен составлять не менее срока, предусмотренного ГОСТом, установленным на данный вид товара.</t>
  </si>
  <si>
    <t>9. Объём поставки может быть распределён по позициям между несколькими Поставщиками.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</si>
</sst>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;[Red]0"/>
    <numFmt numFmtId="165" formatCode="#,##0.000"/>
    <numFmt numFmtId="166" formatCode="0.000;[Red]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i/>
      <sz val="12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top"/>
    </xf>
    <xf numFmtId="166" fontId="2" fillId="0" borderId="0" xfId="0" applyNumberFormat="1" applyFont="1" applyAlignment="1">
      <alignment horizontal="center" vertical="center"/>
    </xf>
    <xf numFmtId="165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05"/>
  <sheetViews>
    <sheetView tabSelected="1" topLeftCell="D34" zoomScaleNormal="100" zoomScaleSheetLayoutView="100" workbookViewId="0">
      <selection activeCell="H4" sqref="H4:H48"/>
    </sheetView>
  </sheetViews>
  <sheetFormatPr defaultColWidth="9.140625" defaultRowHeight="15" x14ac:dyDescent="0.25"/>
  <cols>
    <col min="1" max="2" width="0" style="3" hidden="1" customWidth="1"/>
    <col min="3" max="3" width="10.140625" style="3" hidden="1" customWidth="1"/>
    <col min="4" max="4" width="8.7109375" style="4" customWidth="1"/>
    <col min="5" max="5" width="12.42578125" style="4" customWidth="1"/>
    <col min="6" max="6" width="76.7109375" style="3" customWidth="1"/>
    <col min="7" max="7" width="12" style="4" customWidth="1"/>
    <col min="8" max="8" width="17.42578125" style="7" customWidth="1"/>
    <col min="9" max="16384" width="9.140625" style="3"/>
  </cols>
  <sheetData>
    <row r="1" spans="3:8" x14ac:dyDescent="0.25">
      <c r="H1" s="5" t="s">
        <v>4</v>
      </c>
    </row>
    <row r="2" spans="3:8" ht="31.5" customHeight="1" x14ac:dyDescent="0.25">
      <c r="D2" s="18" t="s">
        <v>5</v>
      </c>
      <c r="E2" s="18"/>
      <c r="F2" s="18"/>
      <c r="G2" s="18"/>
      <c r="H2" s="18"/>
    </row>
    <row r="3" spans="3:8" ht="45" x14ac:dyDescent="0.25">
      <c r="C3" s="6" t="s">
        <v>0</v>
      </c>
      <c r="D3" s="2" t="s">
        <v>7</v>
      </c>
      <c r="E3" s="1" t="s">
        <v>3</v>
      </c>
      <c r="F3" s="1" t="s">
        <v>2</v>
      </c>
      <c r="G3" s="2" t="s">
        <v>6</v>
      </c>
      <c r="H3" s="2" t="s">
        <v>1</v>
      </c>
    </row>
    <row r="4" spans="3:8" ht="64.5" customHeight="1" x14ac:dyDescent="0.25">
      <c r="C4" s="6"/>
      <c r="D4" s="16">
        <v>1</v>
      </c>
      <c r="E4" s="14">
        <v>3253217</v>
      </c>
      <c r="F4" s="10" t="s">
        <v>11</v>
      </c>
      <c r="G4" s="11" t="s">
        <v>9</v>
      </c>
      <c r="H4" s="13">
        <v>40</v>
      </c>
    </row>
    <row r="5" spans="3:8" x14ac:dyDescent="0.25">
      <c r="C5" s="6"/>
      <c r="D5" s="16">
        <v>2</v>
      </c>
      <c r="E5" s="14">
        <v>783325</v>
      </c>
      <c r="F5" s="10" t="s">
        <v>12</v>
      </c>
      <c r="G5" s="11" t="s">
        <v>8</v>
      </c>
      <c r="H5" s="13">
        <v>100</v>
      </c>
    </row>
    <row r="6" spans="3:8" ht="30" x14ac:dyDescent="0.25">
      <c r="C6" s="6"/>
      <c r="D6" s="16">
        <v>3</v>
      </c>
      <c r="E6" s="14">
        <v>3332564</v>
      </c>
      <c r="F6" s="10" t="s">
        <v>13</v>
      </c>
      <c r="G6" s="11" t="s">
        <v>38</v>
      </c>
      <c r="H6" s="13">
        <v>0.26</v>
      </c>
    </row>
    <row r="7" spans="3:8" ht="75" x14ac:dyDescent="0.25">
      <c r="C7" s="6"/>
      <c r="D7" s="16">
        <v>4</v>
      </c>
      <c r="E7" s="14">
        <v>3195806</v>
      </c>
      <c r="F7" s="10" t="s">
        <v>14</v>
      </c>
      <c r="G7" s="11" t="s">
        <v>8</v>
      </c>
      <c r="H7" s="13">
        <v>708</v>
      </c>
    </row>
    <row r="8" spans="3:8" ht="75" x14ac:dyDescent="0.25">
      <c r="C8" s="6"/>
      <c r="D8" s="16">
        <v>5</v>
      </c>
      <c r="E8" s="14">
        <v>3195806</v>
      </c>
      <c r="F8" s="10" t="s">
        <v>14</v>
      </c>
      <c r="G8" s="11" t="s">
        <v>8</v>
      </c>
      <c r="H8" s="13">
        <v>200</v>
      </c>
    </row>
    <row r="9" spans="3:8" ht="75" x14ac:dyDescent="0.25">
      <c r="C9" s="6"/>
      <c r="D9" s="16">
        <v>6</v>
      </c>
      <c r="E9" s="14">
        <v>3195806</v>
      </c>
      <c r="F9" s="10" t="s">
        <v>14</v>
      </c>
      <c r="G9" s="11" t="s">
        <v>8</v>
      </c>
      <c r="H9" s="13">
        <v>420</v>
      </c>
    </row>
    <row r="10" spans="3:8" ht="75" x14ac:dyDescent="0.25">
      <c r="C10" s="6"/>
      <c r="D10" s="16">
        <v>7</v>
      </c>
      <c r="E10" s="14">
        <v>3195806</v>
      </c>
      <c r="F10" s="10" t="s">
        <v>14</v>
      </c>
      <c r="G10" s="11" t="s">
        <v>8</v>
      </c>
      <c r="H10" s="13">
        <v>320</v>
      </c>
    </row>
    <row r="11" spans="3:8" ht="75" x14ac:dyDescent="0.25">
      <c r="C11" s="6"/>
      <c r="D11" s="16">
        <v>8</v>
      </c>
      <c r="E11" s="14">
        <v>3195806</v>
      </c>
      <c r="F11" s="10" t="s">
        <v>14</v>
      </c>
      <c r="G11" s="11" t="s">
        <v>8</v>
      </c>
      <c r="H11" s="13">
        <v>200</v>
      </c>
    </row>
    <row r="12" spans="3:8" ht="75" x14ac:dyDescent="0.25">
      <c r="C12" s="6"/>
      <c r="D12" s="16">
        <v>9</v>
      </c>
      <c r="E12" s="14">
        <v>3195806</v>
      </c>
      <c r="F12" s="10" t="s">
        <v>14</v>
      </c>
      <c r="G12" s="11" t="s">
        <v>8</v>
      </c>
      <c r="H12" s="13">
        <v>3300</v>
      </c>
    </row>
    <row r="13" spans="3:8" ht="75" x14ac:dyDescent="0.25">
      <c r="C13" s="6"/>
      <c r="D13" s="16">
        <v>10</v>
      </c>
      <c r="E13" s="14">
        <v>3195806</v>
      </c>
      <c r="F13" s="10" t="s">
        <v>14</v>
      </c>
      <c r="G13" s="11" t="s">
        <v>8</v>
      </c>
      <c r="H13" s="13">
        <v>280</v>
      </c>
    </row>
    <row r="14" spans="3:8" ht="90" x14ac:dyDescent="0.25">
      <c r="C14" s="6"/>
      <c r="D14" s="16">
        <v>11</v>
      </c>
      <c r="E14" s="14">
        <v>937486</v>
      </c>
      <c r="F14" s="10" t="s">
        <v>15</v>
      </c>
      <c r="G14" s="11" t="s">
        <v>8</v>
      </c>
      <c r="H14" s="13">
        <v>40</v>
      </c>
    </row>
    <row r="15" spans="3:8" ht="30" x14ac:dyDescent="0.25">
      <c r="C15" s="6"/>
      <c r="D15" s="16">
        <v>12</v>
      </c>
      <c r="E15" s="14">
        <v>3270668</v>
      </c>
      <c r="F15" s="10" t="s">
        <v>16</v>
      </c>
      <c r="G15" s="11" t="s">
        <v>9</v>
      </c>
      <c r="H15" s="13">
        <v>200</v>
      </c>
    </row>
    <row r="16" spans="3:8" x14ac:dyDescent="0.25">
      <c r="C16" s="6"/>
      <c r="D16" s="16">
        <v>13</v>
      </c>
      <c r="E16" s="14">
        <v>769866</v>
      </c>
      <c r="F16" s="10" t="s">
        <v>17</v>
      </c>
      <c r="G16" s="11" t="s">
        <v>9</v>
      </c>
      <c r="H16" s="13">
        <v>50</v>
      </c>
    </row>
    <row r="17" spans="3:8" x14ac:dyDescent="0.25">
      <c r="C17" s="6"/>
      <c r="D17" s="16">
        <v>14</v>
      </c>
      <c r="E17" s="14">
        <v>284486</v>
      </c>
      <c r="F17" s="10" t="s">
        <v>18</v>
      </c>
      <c r="G17" s="11" t="s">
        <v>8</v>
      </c>
      <c r="H17" s="13">
        <v>100</v>
      </c>
    </row>
    <row r="18" spans="3:8" x14ac:dyDescent="0.25">
      <c r="C18" s="6"/>
      <c r="D18" s="16">
        <v>15</v>
      </c>
      <c r="E18" s="14">
        <v>967739</v>
      </c>
      <c r="F18" s="10" t="s">
        <v>19</v>
      </c>
      <c r="G18" s="11" t="s">
        <v>9</v>
      </c>
      <c r="H18" s="13">
        <v>4</v>
      </c>
    </row>
    <row r="19" spans="3:8" x14ac:dyDescent="0.25">
      <c r="C19" s="6"/>
      <c r="D19" s="16">
        <v>16</v>
      </c>
      <c r="E19" s="14">
        <v>967739</v>
      </c>
      <c r="F19" s="10" t="s">
        <v>19</v>
      </c>
      <c r="G19" s="11" t="s">
        <v>9</v>
      </c>
      <c r="H19" s="13">
        <v>65</v>
      </c>
    </row>
    <row r="20" spans="3:8" x14ac:dyDescent="0.25">
      <c r="C20" s="6"/>
      <c r="D20" s="16">
        <v>17</v>
      </c>
      <c r="E20" s="14">
        <v>967739</v>
      </c>
      <c r="F20" s="10" t="s">
        <v>19</v>
      </c>
      <c r="G20" s="11" t="s">
        <v>9</v>
      </c>
      <c r="H20" s="13">
        <v>5</v>
      </c>
    </row>
    <row r="21" spans="3:8" ht="30" x14ac:dyDescent="0.25">
      <c r="C21" s="6"/>
      <c r="D21" s="16">
        <v>18</v>
      </c>
      <c r="E21" s="14">
        <v>3114552</v>
      </c>
      <c r="F21" s="10" t="s">
        <v>20</v>
      </c>
      <c r="G21" s="11" t="s">
        <v>8</v>
      </c>
      <c r="H21" s="13">
        <v>5</v>
      </c>
    </row>
    <row r="22" spans="3:8" ht="45" x14ac:dyDescent="0.25">
      <c r="C22" s="6"/>
      <c r="D22" s="16">
        <v>19</v>
      </c>
      <c r="E22" s="14">
        <v>888160</v>
      </c>
      <c r="F22" s="10" t="s">
        <v>21</v>
      </c>
      <c r="G22" s="11" t="s">
        <v>9</v>
      </c>
      <c r="H22" s="13">
        <v>800</v>
      </c>
    </row>
    <row r="23" spans="3:8" ht="45" x14ac:dyDescent="0.25">
      <c r="C23" s="6"/>
      <c r="D23" s="16">
        <v>20</v>
      </c>
      <c r="E23" s="14">
        <v>3124026</v>
      </c>
      <c r="F23" s="10" t="s">
        <v>22</v>
      </c>
      <c r="G23" s="11" t="s">
        <v>8</v>
      </c>
      <c r="H23" s="13">
        <v>200</v>
      </c>
    </row>
    <row r="24" spans="3:8" ht="45" x14ac:dyDescent="0.25">
      <c r="C24" s="6"/>
      <c r="D24" s="16">
        <v>21</v>
      </c>
      <c r="E24" s="14">
        <v>3124026</v>
      </c>
      <c r="F24" s="10" t="s">
        <v>22</v>
      </c>
      <c r="G24" s="11" t="s">
        <v>8</v>
      </c>
      <c r="H24" s="13">
        <v>200</v>
      </c>
    </row>
    <row r="25" spans="3:8" x14ac:dyDescent="0.25">
      <c r="C25" s="6"/>
      <c r="D25" s="16">
        <v>22</v>
      </c>
      <c r="E25" s="14">
        <v>764002</v>
      </c>
      <c r="F25" s="10" t="s">
        <v>23</v>
      </c>
      <c r="G25" s="11" t="s">
        <v>38</v>
      </c>
      <c r="H25" s="13">
        <v>0.1</v>
      </c>
    </row>
    <row r="26" spans="3:8" ht="90" x14ac:dyDescent="0.25">
      <c r="C26" s="6"/>
      <c r="D26" s="16">
        <v>23</v>
      </c>
      <c r="E26" s="14">
        <v>139408</v>
      </c>
      <c r="F26" s="10" t="s">
        <v>24</v>
      </c>
      <c r="G26" s="11" t="s">
        <v>8</v>
      </c>
      <c r="H26" s="13">
        <v>400</v>
      </c>
    </row>
    <row r="27" spans="3:8" ht="90" x14ac:dyDescent="0.25">
      <c r="C27" s="6"/>
      <c r="D27" s="16">
        <v>24</v>
      </c>
      <c r="E27" s="14">
        <v>139408</v>
      </c>
      <c r="F27" s="10" t="s">
        <v>24</v>
      </c>
      <c r="G27" s="11" t="s">
        <v>8</v>
      </c>
      <c r="H27" s="13">
        <v>200</v>
      </c>
    </row>
    <row r="28" spans="3:8" ht="90" x14ac:dyDescent="0.25">
      <c r="C28" s="6"/>
      <c r="D28" s="16">
        <v>25</v>
      </c>
      <c r="E28" s="14">
        <v>139408</v>
      </c>
      <c r="F28" s="10" t="s">
        <v>24</v>
      </c>
      <c r="G28" s="11" t="s">
        <v>8</v>
      </c>
      <c r="H28" s="13">
        <v>200</v>
      </c>
    </row>
    <row r="29" spans="3:8" x14ac:dyDescent="0.25">
      <c r="C29" s="6"/>
      <c r="D29" s="16">
        <v>26</v>
      </c>
      <c r="E29" s="14">
        <v>164141</v>
      </c>
      <c r="F29" s="10" t="s">
        <v>25</v>
      </c>
      <c r="G29" s="11" t="s">
        <v>38</v>
      </c>
      <c r="H29" s="13">
        <v>0.6</v>
      </c>
    </row>
    <row r="30" spans="3:8" x14ac:dyDescent="0.25">
      <c r="C30" s="6"/>
      <c r="D30" s="16">
        <v>27</v>
      </c>
      <c r="E30" s="14">
        <v>164141</v>
      </c>
      <c r="F30" s="10" t="s">
        <v>25</v>
      </c>
      <c r="G30" s="11" t="s">
        <v>38</v>
      </c>
      <c r="H30" s="13">
        <v>0.1</v>
      </c>
    </row>
    <row r="31" spans="3:8" ht="60" x14ac:dyDescent="0.25">
      <c r="C31" s="6"/>
      <c r="D31" s="16">
        <v>28</v>
      </c>
      <c r="E31" s="14">
        <v>548378</v>
      </c>
      <c r="F31" s="10" t="s">
        <v>26</v>
      </c>
      <c r="G31" s="11" t="s">
        <v>8</v>
      </c>
      <c r="H31" s="13">
        <v>60</v>
      </c>
    </row>
    <row r="32" spans="3:8" ht="60" x14ac:dyDescent="0.25">
      <c r="C32" s="6"/>
      <c r="D32" s="16">
        <v>29</v>
      </c>
      <c r="E32" s="14">
        <v>548378</v>
      </c>
      <c r="F32" s="10" t="s">
        <v>26</v>
      </c>
      <c r="G32" s="11" t="s">
        <v>8</v>
      </c>
      <c r="H32" s="13">
        <v>60</v>
      </c>
    </row>
    <row r="33" spans="3:8" ht="60" x14ac:dyDescent="0.25">
      <c r="C33" s="6"/>
      <c r="D33" s="16">
        <v>30</v>
      </c>
      <c r="E33" s="14">
        <v>3253213</v>
      </c>
      <c r="F33" s="10" t="s">
        <v>27</v>
      </c>
      <c r="G33" s="11" t="s">
        <v>9</v>
      </c>
      <c r="H33" s="13">
        <v>100</v>
      </c>
    </row>
    <row r="34" spans="3:8" x14ac:dyDescent="0.25">
      <c r="C34" s="6"/>
      <c r="D34" s="16">
        <v>31</v>
      </c>
      <c r="E34" s="14">
        <v>872687</v>
      </c>
      <c r="F34" s="10" t="s">
        <v>28</v>
      </c>
      <c r="G34" s="11" t="s">
        <v>8</v>
      </c>
      <c r="H34" s="13">
        <v>200</v>
      </c>
    </row>
    <row r="35" spans="3:8" x14ac:dyDescent="0.25">
      <c r="C35" s="6"/>
      <c r="D35" s="16">
        <v>32</v>
      </c>
      <c r="E35" s="14">
        <v>872687</v>
      </c>
      <c r="F35" s="10" t="s">
        <v>28</v>
      </c>
      <c r="G35" s="11" t="s">
        <v>8</v>
      </c>
      <c r="H35" s="13">
        <v>350</v>
      </c>
    </row>
    <row r="36" spans="3:8" ht="45" x14ac:dyDescent="0.25">
      <c r="C36" s="6"/>
      <c r="D36" s="16">
        <v>33</v>
      </c>
      <c r="E36" s="14">
        <v>3025530</v>
      </c>
      <c r="F36" s="10" t="s">
        <v>29</v>
      </c>
      <c r="G36" s="11" t="s">
        <v>8</v>
      </c>
      <c r="H36" s="13">
        <v>4</v>
      </c>
    </row>
    <row r="37" spans="3:8" x14ac:dyDescent="0.25">
      <c r="C37" s="6"/>
      <c r="D37" s="16">
        <v>34</v>
      </c>
      <c r="E37" s="14">
        <v>251133</v>
      </c>
      <c r="F37" s="10" t="s">
        <v>30</v>
      </c>
      <c r="G37" s="11" t="s">
        <v>8</v>
      </c>
      <c r="H37" s="13">
        <v>200</v>
      </c>
    </row>
    <row r="38" spans="3:8" ht="30" x14ac:dyDescent="0.25">
      <c r="C38" s="6"/>
      <c r="D38" s="16">
        <v>35</v>
      </c>
      <c r="E38" s="14">
        <v>3127611</v>
      </c>
      <c r="F38" s="10" t="s">
        <v>31</v>
      </c>
      <c r="G38" s="11" t="s">
        <v>8</v>
      </c>
      <c r="H38" s="13">
        <v>1</v>
      </c>
    </row>
    <row r="39" spans="3:8" ht="30" x14ac:dyDescent="0.25">
      <c r="C39" s="6"/>
      <c r="D39" s="16">
        <v>36</v>
      </c>
      <c r="E39" s="14">
        <v>3127611</v>
      </c>
      <c r="F39" s="10" t="s">
        <v>31</v>
      </c>
      <c r="G39" s="11" t="s">
        <v>8</v>
      </c>
      <c r="H39" s="13">
        <v>95</v>
      </c>
    </row>
    <row r="40" spans="3:8" x14ac:dyDescent="0.25">
      <c r="C40" s="6"/>
      <c r="D40" s="16">
        <v>37</v>
      </c>
      <c r="E40" s="14">
        <v>121860</v>
      </c>
      <c r="F40" s="10" t="s">
        <v>32</v>
      </c>
      <c r="G40" s="11" t="s">
        <v>8</v>
      </c>
      <c r="H40" s="13">
        <v>3</v>
      </c>
    </row>
    <row r="41" spans="3:8" ht="30" x14ac:dyDescent="0.25">
      <c r="C41" s="6"/>
      <c r="D41" s="16">
        <v>38</v>
      </c>
      <c r="E41" s="14">
        <v>3043963</v>
      </c>
      <c r="F41" s="10" t="s">
        <v>33</v>
      </c>
      <c r="G41" s="11" t="s">
        <v>8</v>
      </c>
      <c r="H41" s="13">
        <v>15</v>
      </c>
    </row>
    <row r="42" spans="3:8" ht="45" x14ac:dyDescent="0.25">
      <c r="C42" s="6"/>
      <c r="D42" s="16">
        <v>39</v>
      </c>
      <c r="E42" s="15" t="s">
        <v>10</v>
      </c>
      <c r="F42" s="10" t="s">
        <v>34</v>
      </c>
      <c r="G42" s="11" t="s">
        <v>38</v>
      </c>
      <c r="H42" s="13">
        <v>0.2</v>
      </c>
    </row>
    <row r="43" spans="3:8" ht="60" x14ac:dyDescent="0.25">
      <c r="C43" s="6"/>
      <c r="D43" s="16">
        <v>40</v>
      </c>
      <c r="E43" s="14">
        <v>3119600</v>
      </c>
      <c r="F43" s="10" t="s">
        <v>35</v>
      </c>
      <c r="G43" s="11" t="s">
        <v>8</v>
      </c>
      <c r="H43" s="13">
        <v>100</v>
      </c>
    </row>
    <row r="44" spans="3:8" x14ac:dyDescent="0.25">
      <c r="C44" s="6"/>
      <c r="D44" s="16">
        <v>41</v>
      </c>
      <c r="E44" s="14">
        <v>963623</v>
      </c>
      <c r="F44" s="10" t="s">
        <v>36</v>
      </c>
      <c r="G44" s="11" t="s">
        <v>8</v>
      </c>
      <c r="H44" s="13">
        <v>200</v>
      </c>
    </row>
    <row r="45" spans="3:8" x14ac:dyDescent="0.25">
      <c r="C45" s="6"/>
      <c r="D45" s="16">
        <v>42</v>
      </c>
      <c r="E45" s="14">
        <v>963623</v>
      </c>
      <c r="F45" s="10" t="s">
        <v>36</v>
      </c>
      <c r="G45" s="11" t="s">
        <v>8</v>
      </c>
      <c r="H45" s="13">
        <v>100</v>
      </c>
    </row>
    <row r="46" spans="3:8" ht="30" x14ac:dyDescent="0.25">
      <c r="C46" s="6"/>
      <c r="D46" s="16">
        <v>43</v>
      </c>
      <c r="E46" s="14">
        <v>441310</v>
      </c>
      <c r="F46" s="10" t="s">
        <v>37</v>
      </c>
      <c r="G46" s="11" t="s">
        <v>38</v>
      </c>
      <c r="H46" s="13">
        <v>0.08</v>
      </c>
    </row>
    <row r="47" spans="3:8" ht="30" x14ac:dyDescent="0.25">
      <c r="C47" s="6"/>
      <c r="D47" s="16">
        <v>44</v>
      </c>
      <c r="E47" s="14">
        <v>441310</v>
      </c>
      <c r="F47" s="10" t="s">
        <v>37</v>
      </c>
      <c r="G47" s="11" t="s">
        <v>38</v>
      </c>
      <c r="H47" s="13">
        <v>0.4</v>
      </c>
    </row>
    <row r="48" spans="3:8" ht="30" x14ac:dyDescent="0.25">
      <c r="C48" s="6"/>
      <c r="D48" s="16">
        <v>45</v>
      </c>
      <c r="E48" s="14">
        <v>441310</v>
      </c>
      <c r="F48" s="10" t="s">
        <v>37</v>
      </c>
      <c r="G48" s="11" t="s">
        <v>38</v>
      </c>
      <c r="H48" s="13">
        <v>0.03</v>
      </c>
    </row>
    <row r="49" spans="3:8" ht="14.25" customHeight="1" x14ac:dyDescent="0.25">
      <c r="C49" s="6"/>
      <c r="H49" s="12">
        <f>SUM(H4:H48)</f>
        <v>9526.7700000000023</v>
      </c>
    </row>
    <row r="50" spans="3:8" ht="14.25" customHeight="1" x14ac:dyDescent="0.25">
      <c r="C50" s="6"/>
      <c r="H50" s="12"/>
    </row>
    <row r="51" spans="3:8" ht="31.5" customHeight="1" x14ac:dyDescent="0.25">
      <c r="C51" s="6"/>
      <c r="D51" s="19" t="s">
        <v>40</v>
      </c>
      <c r="E51" s="19"/>
      <c r="F51" s="19"/>
      <c r="G51" s="19"/>
      <c r="H51" s="19"/>
    </row>
    <row r="52" spans="3:8" ht="47.25" customHeight="1" x14ac:dyDescent="0.25">
      <c r="C52" s="6"/>
      <c r="D52" s="19" t="s">
        <v>41</v>
      </c>
      <c r="E52" s="19"/>
      <c r="F52" s="19"/>
      <c r="G52" s="19"/>
      <c r="H52" s="19"/>
    </row>
    <row r="53" spans="3:8" ht="15.75" customHeight="1" x14ac:dyDescent="0.25">
      <c r="C53" s="6"/>
      <c r="D53" s="17" t="s">
        <v>42</v>
      </c>
      <c r="E53" s="17"/>
      <c r="F53" s="17"/>
      <c r="G53" s="17"/>
      <c r="H53" s="17"/>
    </row>
    <row r="54" spans="3:8" ht="31.5" customHeight="1" x14ac:dyDescent="0.2">
      <c r="C54" s="6"/>
      <c r="D54" s="21" t="s">
        <v>45</v>
      </c>
      <c r="E54" s="21"/>
      <c r="F54" s="21"/>
      <c r="G54" s="21"/>
      <c r="H54" s="21"/>
    </row>
    <row r="55" spans="3:8" ht="31.5" customHeight="1" x14ac:dyDescent="0.2">
      <c r="C55" s="6"/>
      <c r="D55" s="20" t="s">
        <v>39</v>
      </c>
      <c r="E55" s="20"/>
      <c r="F55" s="20"/>
      <c r="G55" s="20"/>
      <c r="H55" s="20"/>
    </row>
    <row r="56" spans="3:8" ht="31.5" customHeight="1" x14ac:dyDescent="0.2">
      <c r="C56" s="6"/>
      <c r="D56" s="20" t="s">
        <v>43</v>
      </c>
      <c r="E56" s="20"/>
      <c r="F56" s="20"/>
      <c r="G56" s="20"/>
      <c r="H56" s="20"/>
    </row>
    <row r="57" spans="3:8" ht="47.25" customHeight="1" x14ac:dyDescent="0.2">
      <c r="C57" s="6"/>
      <c r="D57" s="22" t="s">
        <v>44</v>
      </c>
      <c r="E57" s="23"/>
      <c r="F57" s="23"/>
      <c r="G57" s="23"/>
      <c r="H57" s="24"/>
    </row>
    <row r="58" spans="3:8" ht="31.5" customHeight="1" x14ac:dyDescent="0.2">
      <c r="C58" s="6"/>
      <c r="D58" s="22" t="s">
        <v>46</v>
      </c>
      <c r="E58" s="23"/>
      <c r="F58" s="23"/>
      <c r="G58" s="23"/>
      <c r="H58" s="24"/>
    </row>
    <row r="59" spans="3:8" ht="18.75" customHeight="1" x14ac:dyDescent="0.25">
      <c r="C59" s="6"/>
      <c r="D59" s="17" t="s">
        <v>47</v>
      </c>
      <c r="E59" s="17"/>
      <c r="F59" s="17"/>
      <c r="G59" s="17"/>
      <c r="H59" s="17"/>
    </row>
    <row r="60" spans="3:8" x14ac:dyDescent="0.25">
      <c r="C60" s="6"/>
    </row>
    <row r="61" spans="3:8" x14ac:dyDescent="0.25">
      <c r="C61" s="6"/>
    </row>
    <row r="62" spans="3:8" x14ac:dyDescent="0.25">
      <c r="C62" s="6"/>
    </row>
    <row r="63" spans="3:8" x14ac:dyDescent="0.25">
      <c r="C63" s="6"/>
    </row>
    <row r="64" spans="3:8" x14ac:dyDescent="0.25">
      <c r="C64" s="6"/>
    </row>
    <row r="65" spans="3:3" x14ac:dyDescent="0.25">
      <c r="C65" s="6"/>
    </row>
    <row r="66" spans="3:3" x14ac:dyDescent="0.25">
      <c r="C66" s="6"/>
    </row>
    <row r="67" spans="3:3" x14ac:dyDescent="0.25">
      <c r="C67" s="6"/>
    </row>
    <row r="68" spans="3:3" x14ac:dyDescent="0.25">
      <c r="C68" s="6"/>
    </row>
    <row r="69" spans="3:3" x14ac:dyDescent="0.25">
      <c r="C69" s="6"/>
    </row>
    <row r="70" spans="3:3" x14ac:dyDescent="0.25">
      <c r="C70" s="6"/>
    </row>
    <row r="71" spans="3:3" x14ac:dyDescent="0.25">
      <c r="C71" s="6"/>
    </row>
    <row r="72" spans="3:3" x14ac:dyDescent="0.25">
      <c r="C72" s="6"/>
    </row>
    <row r="73" spans="3:3" x14ac:dyDescent="0.25">
      <c r="C73" s="6"/>
    </row>
    <row r="74" spans="3:3" x14ac:dyDescent="0.25">
      <c r="C74" s="6"/>
    </row>
    <row r="75" spans="3:3" x14ac:dyDescent="0.25">
      <c r="C75" s="6"/>
    </row>
    <row r="76" spans="3:3" x14ac:dyDescent="0.25">
      <c r="C76" s="6"/>
    </row>
    <row r="77" spans="3:3" x14ac:dyDescent="0.25">
      <c r="C77" s="6"/>
    </row>
    <row r="78" spans="3:3" x14ac:dyDescent="0.25">
      <c r="C78" s="6"/>
    </row>
    <row r="79" spans="3:3" x14ac:dyDescent="0.25">
      <c r="C79" s="6"/>
    </row>
    <row r="80" spans="3:3" x14ac:dyDescent="0.25">
      <c r="C80" s="6"/>
    </row>
    <row r="81" spans="3:3" x14ac:dyDescent="0.25">
      <c r="C81" s="6"/>
    </row>
    <row r="82" spans="3:3" ht="18.75" customHeight="1" x14ac:dyDescent="0.25">
      <c r="C82" s="6"/>
    </row>
    <row r="83" spans="3:3" x14ac:dyDescent="0.25">
      <c r="C83" s="6"/>
    </row>
    <row r="84" spans="3:3" x14ac:dyDescent="0.25">
      <c r="C84" s="6"/>
    </row>
    <row r="85" spans="3:3" x14ac:dyDescent="0.25">
      <c r="C85" s="6"/>
    </row>
    <row r="86" spans="3:3" x14ac:dyDescent="0.25">
      <c r="C86" s="6"/>
    </row>
    <row r="87" spans="3:3" x14ac:dyDescent="0.25">
      <c r="C87" s="6"/>
    </row>
    <row r="88" spans="3:3" x14ac:dyDescent="0.25">
      <c r="C88" s="6"/>
    </row>
    <row r="89" spans="3:3" x14ac:dyDescent="0.25">
      <c r="C89" s="6"/>
    </row>
    <row r="90" spans="3:3" x14ac:dyDescent="0.25">
      <c r="C90" s="6"/>
    </row>
    <row r="91" spans="3:3" x14ac:dyDescent="0.25">
      <c r="C91" s="6"/>
    </row>
    <row r="92" spans="3:3" x14ac:dyDescent="0.25">
      <c r="C92" s="6"/>
    </row>
    <row r="93" spans="3:3" x14ac:dyDescent="0.25">
      <c r="C93" s="6"/>
    </row>
    <row r="94" spans="3:3" x14ac:dyDescent="0.25">
      <c r="C94" s="6"/>
    </row>
    <row r="95" spans="3:3" x14ac:dyDescent="0.25">
      <c r="C95" s="6"/>
    </row>
    <row r="96" spans="3:3" x14ac:dyDescent="0.25">
      <c r="C96" s="6"/>
    </row>
    <row r="97" spans="3:3" x14ac:dyDescent="0.25">
      <c r="C97" s="6"/>
    </row>
    <row r="98" spans="3:3" x14ac:dyDescent="0.25">
      <c r="C98" s="6"/>
    </row>
    <row r="99" spans="3:3" ht="18" customHeight="1" x14ac:dyDescent="0.25">
      <c r="C99" s="6"/>
    </row>
    <row r="100" spans="3:3" x14ac:dyDescent="0.25">
      <c r="C100" s="6"/>
    </row>
    <row r="101" spans="3:3" ht="18" customHeight="1" x14ac:dyDescent="0.25">
      <c r="C101" s="8"/>
    </row>
    <row r="102" spans="3:3" ht="18" customHeight="1" x14ac:dyDescent="0.25">
      <c r="C102" s="9"/>
    </row>
    <row r="104" spans="3:3" ht="44.25" customHeight="1" x14ac:dyDescent="0.25"/>
    <row r="105" spans="3:3" ht="45.75" customHeight="1" x14ac:dyDescent="0.25"/>
  </sheetData>
  <mergeCells count="10">
    <mergeCell ref="D59:H59"/>
    <mergeCell ref="D2:H2"/>
    <mergeCell ref="D52:H52"/>
    <mergeCell ref="D55:H55"/>
    <mergeCell ref="D53:H53"/>
    <mergeCell ref="D56:H56"/>
    <mergeCell ref="D54:H54"/>
    <mergeCell ref="D51:H51"/>
    <mergeCell ref="D57:H57"/>
    <mergeCell ref="D58:H58"/>
  </mergeCells>
  <conditionalFormatting sqref="E4:E6">
    <cfRule type="duplicateValues" dxfId="0" priority="1"/>
  </conditionalFormatting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</dc:creator>
  <cp:lastModifiedBy>Майданова Снежана Алексеевна</cp:lastModifiedBy>
  <cp:lastPrinted>2022-12-28T03:00:45Z</cp:lastPrinted>
  <dcterms:created xsi:type="dcterms:W3CDTF">2021-10-04T08:52:58Z</dcterms:created>
  <dcterms:modified xsi:type="dcterms:W3CDTF">2024-11-26T11:07:39Z</dcterms:modified>
</cp:coreProperties>
</file>